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9" i="1" l="1"/>
</calcChain>
</file>

<file path=xl/sharedStrings.xml><?xml version="1.0" encoding="utf-8"?>
<sst xmlns="http://schemas.openxmlformats.org/spreadsheetml/2006/main" count="38" uniqueCount="26">
  <si>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</si>
  <si>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</si>
  <si>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</si>
  <si>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</si>
  <si>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</si>
  <si>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</si>
  <si>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</si>
  <si>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</si>
  <si>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</si>
  <si>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</si>
  <si>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</si>
  <si>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</si>
  <si>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</si>
  <si>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</si>
  <si>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1005400036</t>
  </si>
  <si>
    <t xml:space="preserve">ГЕНЕРАТОР ПЕНЫ ГПС-2000                                                            </t>
  </si>
  <si>
    <t>ШТ</t>
  </si>
  <si>
    <t>Техника и оборудование пожарные</t>
  </si>
  <si>
    <t>Склад  N 1</t>
  </si>
  <si>
    <t>1046055</t>
  </si>
  <si>
    <t>1005400087</t>
  </si>
  <si>
    <t>РАЗВЕТВЛЕНИЕ РТ-80</t>
  </si>
  <si>
    <t>1005400157</t>
  </si>
  <si>
    <t>МОДУЛЬ ПОЖАРОТУШЕНИЯ МПГ-60-16-24</t>
  </si>
  <si>
    <t>1005400156</t>
  </si>
  <si>
    <t>МОДУЛЬ ПОЖАРОТУШЕНИЯ МПГ-60-35-24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</si>
</sst>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K9" sqref="K9"/>
    </sheetView>
  </sheetViews>
  <sheetFormatPr defaultRowHeight="15" x14ac:dyDescent="0.25"/>
  <cols>
    <col min="4" max="4" width="10.85546875" customWidth="1"/>
    <col min="5" max="5" width="40.28515625" customWidth="1"/>
    <col min="7" max="7" width="12.5703125" customWidth="1"/>
    <col min="8" max="8" width="34.28515625" customWidth="1"/>
    <col min="11" max="11" width="13.42578125" customWidth="1"/>
    <col min="12" max="12" width="13.140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1047449</v>
      </c>
      <c r="D5" s="13" t="s">
        <v>14</v>
      </c>
      <c r="E5" s="14" t="s">
        <v>15</v>
      </c>
      <c r="F5" s="12" t="s">
        <v>16</v>
      </c>
      <c r="G5" s="15">
        <v>14</v>
      </c>
      <c r="H5" s="15" t="s">
        <v>17</v>
      </c>
      <c r="I5" s="12">
        <v>6</v>
      </c>
      <c r="J5" s="16">
        <v>4477.5360000000001</v>
      </c>
      <c r="K5" s="16">
        <v>26865.216</v>
      </c>
      <c r="L5" s="17">
        <v>37073</v>
      </c>
      <c r="M5" s="18" t="s">
        <v>18</v>
      </c>
    </row>
    <row r="6" spans="1:13" x14ac:dyDescent="0.25">
      <c r="A6" s="11">
        <v>2</v>
      </c>
      <c r="B6" s="12" t="s">
        <v>13</v>
      </c>
      <c r="C6" s="12" t="s">
        <v>19</v>
      </c>
      <c r="D6" s="13" t="s">
        <v>20</v>
      </c>
      <c r="E6" s="14" t="s">
        <v>21</v>
      </c>
      <c r="F6" s="12" t="s">
        <v>16</v>
      </c>
      <c r="G6" s="15">
        <v>14</v>
      </c>
      <c r="H6" s="15" t="s">
        <v>17</v>
      </c>
      <c r="I6" s="12">
        <v>2</v>
      </c>
      <c r="J6" s="16">
        <v>5210.46</v>
      </c>
      <c r="K6" s="16">
        <v>10420.92</v>
      </c>
      <c r="L6" s="17">
        <v>41275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1290467</v>
      </c>
      <c r="D7" s="13" t="s">
        <v>22</v>
      </c>
      <c r="E7" s="14" t="s">
        <v>23</v>
      </c>
      <c r="F7" s="12" t="s">
        <v>16</v>
      </c>
      <c r="G7" s="15">
        <v>14</v>
      </c>
      <c r="H7" s="15" t="s">
        <v>17</v>
      </c>
      <c r="I7" s="12">
        <v>1</v>
      </c>
      <c r="J7" s="16">
        <v>79259.364000000001</v>
      </c>
      <c r="K7" s="16">
        <v>79259.364000000001</v>
      </c>
      <c r="L7" s="17">
        <v>41275</v>
      </c>
      <c r="M7" s="18" t="s">
        <v>18</v>
      </c>
    </row>
    <row r="8" spans="1:13" x14ac:dyDescent="0.25">
      <c r="A8" s="11">
        <v>4</v>
      </c>
      <c r="B8" s="12" t="s">
        <v>13</v>
      </c>
      <c r="C8" s="12">
        <v>1290468</v>
      </c>
      <c r="D8" s="13" t="s">
        <v>24</v>
      </c>
      <c r="E8" s="14" t="s">
        <v>25</v>
      </c>
      <c r="F8" s="12" t="s">
        <v>16</v>
      </c>
      <c r="G8" s="15">
        <v>14</v>
      </c>
      <c r="H8" s="15" t="s">
        <v>17</v>
      </c>
      <c r="I8" s="12">
        <v>2</v>
      </c>
      <c r="J8" s="16">
        <v>85976.267999999996</v>
      </c>
      <c r="K8" s="16">
        <v>171952.53599999999</v>
      </c>
      <c r="L8" s="17">
        <v>41275</v>
      </c>
      <c r="M8" s="18" t="s">
        <v>18</v>
      </c>
    </row>
    <row r="9" spans="1:13" x14ac:dyDescent="0.25">
      <c r="K9" s="19">
        <f>SUM(K5:K8)</f>
        <v>288498.03599999996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8"/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I5:K8">
      <formula1>0</formula1>
      <formula2>9999999999999</formula2>
    </dataValidation>
    <dataValidation type="list" allowBlank="1" showInputMessage="1" showErrorMessage="1" sqref="G5:G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2021-01-19T13:17:15Z</dcterms:modified>
</cp:coreProperties>
</file>